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issions\INSERTION\4_Gestion\4-DOCUMENT_DE_REFERENCE\3-TRAMES DEMANDE FINANCIERE\2024\1-TRAME GENERIQUE (validée)\"/>
    </mc:Choice>
  </mc:AlternateContent>
  <bookViews>
    <workbookView xWindow="-120" yWindow="-120" windowWidth="29040" windowHeight="15840"/>
  </bookViews>
  <sheets>
    <sheet name="ACTION" sheetId="6" r:id="rId1"/>
    <sheet name="option si besoin BP unitaire" sheetId="9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6" l="1"/>
  <c r="H9" i="6"/>
  <c r="H4" i="6"/>
  <c r="C47" i="6"/>
  <c r="C28" i="6"/>
  <c r="C25" i="6"/>
  <c r="C17" i="6"/>
  <c r="C10" i="6"/>
  <c r="C4" i="6"/>
  <c r="G4" i="6"/>
  <c r="G9" i="6"/>
  <c r="D28" i="6"/>
  <c r="E28" i="6"/>
  <c r="B28" i="6"/>
  <c r="H43" i="6" l="1"/>
  <c r="H45" i="6" s="1"/>
  <c r="H51" i="6" s="1"/>
  <c r="C43" i="6"/>
  <c r="C45" i="6" s="1"/>
  <c r="C51" i="6" s="1"/>
  <c r="G43" i="6"/>
  <c r="G47" i="6"/>
  <c r="I47" i="6"/>
  <c r="I9" i="6"/>
  <c r="I4" i="6"/>
  <c r="B47" i="6"/>
  <c r="B25" i="6"/>
  <c r="B17" i="6"/>
  <c r="B10" i="6"/>
  <c r="B4" i="6"/>
  <c r="D47" i="6"/>
  <c r="D25" i="6"/>
  <c r="D17" i="6"/>
  <c r="D10" i="6"/>
  <c r="D4" i="6"/>
  <c r="D43" i="6" l="1"/>
  <c r="D45" i="6" s="1"/>
  <c r="D51" i="6" s="1"/>
  <c r="I43" i="6"/>
  <c r="I45" i="6" s="1"/>
  <c r="I51" i="6" s="1"/>
  <c r="B43" i="6"/>
  <c r="B45" i="6" s="1"/>
  <c r="B51" i="6" s="1"/>
  <c r="G45" i="6"/>
  <c r="G51" i="6" s="1"/>
  <c r="D47" i="9" l="1"/>
  <c r="B47" i="9"/>
  <c r="B29" i="9"/>
  <c r="B26" i="9"/>
  <c r="B18" i="9"/>
  <c r="B11" i="9"/>
  <c r="D10" i="9"/>
  <c r="D5" i="9"/>
  <c r="D45" i="9" s="1"/>
  <c r="B5" i="9"/>
  <c r="B45" i="9" l="1"/>
  <c r="B51" i="9" s="1"/>
  <c r="D51" i="9"/>
  <c r="E4" i="6"/>
  <c r="J4" i="6"/>
  <c r="J9" i="6"/>
  <c r="E10" i="6"/>
  <c r="E17" i="6"/>
  <c r="E25" i="6"/>
  <c r="E47" i="6"/>
  <c r="J47" i="6"/>
  <c r="J43" i="6" l="1"/>
  <c r="E43" i="6"/>
  <c r="E45" i="6" s="1"/>
  <c r="E51" i="6" s="1"/>
  <c r="J45" i="6"/>
  <c r="J51" i="6" s="1"/>
</calcChain>
</file>

<file path=xl/sharedStrings.xml><?xml version="1.0" encoding="utf-8"?>
<sst xmlns="http://schemas.openxmlformats.org/spreadsheetml/2006/main" count="156" uniqueCount="87">
  <si>
    <t>CHARGES</t>
  </si>
  <si>
    <t>PRODUITS</t>
  </si>
  <si>
    <t>60 – Achats</t>
  </si>
  <si>
    <t>Achats d'études et de prestations de services</t>
  </si>
  <si>
    <t>Achats non stockés de matières et de fournitures</t>
  </si>
  <si>
    <t>Vente de marchandises</t>
  </si>
  <si>
    <t>Produits des activités annexes</t>
  </si>
  <si>
    <t>61 – Services extérieurs</t>
  </si>
  <si>
    <t>74 – Subventions d'exploitation</t>
  </si>
  <si>
    <t>Sous traitance générale</t>
  </si>
  <si>
    <t>Locations</t>
  </si>
  <si>
    <t>Entretien et réparation</t>
  </si>
  <si>
    <t>Assurance</t>
  </si>
  <si>
    <t>Documentation</t>
  </si>
  <si>
    <t>62 – Autres services extérieurs</t>
  </si>
  <si>
    <t>Publicité, publication</t>
  </si>
  <si>
    <t>Déplacements, missions, réception</t>
  </si>
  <si>
    <t>Frais postaux et de télécommunications</t>
  </si>
  <si>
    <t>63 – Impôts et taxes</t>
  </si>
  <si>
    <t>Impôts et taxes sur rémunération</t>
  </si>
  <si>
    <t>Fonds européens</t>
  </si>
  <si>
    <t>Autres impôts et taxes</t>
  </si>
  <si>
    <t>64 – Charges de personnel</t>
  </si>
  <si>
    <t>75 – Autres produits de gestion courante</t>
  </si>
  <si>
    <t>Autres charges de personnel</t>
  </si>
  <si>
    <t>65 – Autres charges de gestion courante</t>
  </si>
  <si>
    <t>76 – Produits financiers</t>
  </si>
  <si>
    <t>66 – Charges financières</t>
  </si>
  <si>
    <t>77 – Produits exceptionnels</t>
  </si>
  <si>
    <t>67 – Charges exceptionnelles</t>
  </si>
  <si>
    <t>78 – Reprises sur amortissements et provisions</t>
  </si>
  <si>
    <t>79 – Transfert de charges</t>
  </si>
  <si>
    <t>TOTAL DES CHARGES PREVISIONNELLES</t>
  </si>
  <si>
    <t>TOTAL DES PRODUITS PREVISIONNELS</t>
  </si>
  <si>
    <t>87 – Contributions volontaires en nature</t>
  </si>
  <si>
    <t>Personnel bénévole</t>
  </si>
  <si>
    <t>Bénévolat</t>
  </si>
  <si>
    <t>Mise à disposition gratuite de biens et prestations</t>
  </si>
  <si>
    <t>Prestations en nature</t>
  </si>
  <si>
    <t>Secours en nature</t>
  </si>
  <si>
    <t>Dons en nature</t>
  </si>
  <si>
    <t>TOTAL DES CHARGES</t>
  </si>
  <si>
    <t>TOTAL DES PRODUITS</t>
  </si>
  <si>
    <t>Rémunération des salariés en insertion</t>
  </si>
  <si>
    <t>Charges sociales des salariés en insertion</t>
  </si>
  <si>
    <t>Fonds d'aide aux jeunes</t>
  </si>
  <si>
    <t>Crédits insertion</t>
  </si>
  <si>
    <t>68 – Dotation aux amortissements, provisions</t>
  </si>
  <si>
    <t>Achats stockés de matières et de fournitures</t>
  </si>
  <si>
    <t>Services bancaires</t>
  </si>
  <si>
    <t>Prestations de services</t>
  </si>
  <si>
    <t>Autres achats</t>
  </si>
  <si>
    <t>Personnel extérieur</t>
  </si>
  <si>
    <t>Honoraires</t>
  </si>
  <si>
    <t>dont cotisations, dons manuels ou legs</t>
  </si>
  <si>
    <t>70 – Vente produits finis, prestations de services, marchandises</t>
  </si>
  <si>
    <t xml:space="preserve">Rémunération des salariés permanents </t>
  </si>
  <si>
    <t xml:space="preserve">Charges sociales des salaries permanents </t>
  </si>
  <si>
    <r>
      <t xml:space="preserve">Région  </t>
    </r>
    <r>
      <rPr>
        <i/>
        <sz val="8"/>
        <color theme="1"/>
        <rFont val="Arial2"/>
      </rPr>
      <t>(à préciser)</t>
    </r>
  </si>
  <si>
    <r>
      <t>Organismes sociaux</t>
    </r>
    <r>
      <rPr>
        <i/>
        <sz val="8"/>
        <color theme="1"/>
        <rFont val="Arial2"/>
      </rPr>
      <t xml:space="preserve"> (à préciser)</t>
    </r>
  </si>
  <si>
    <r>
      <t>Aides privées</t>
    </r>
    <r>
      <rPr>
        <i/>
        <sz val="8"/>
        <color theme="1"/>
        <rFont val="Arial2"/>
      </rPr>
      <t xml:space="preserve"> (à préciser)</t>
    </r>
  </si>
  <si>
    <t>86 – Contributions volontaires en nature</t>
  </si>
  <si>
    <r>
      <t xml:space="preserve">Intercommunalités </t>
    </r>
    <r>
      <rPr>
        <i/>
        <sz val="8"/>
        <color theme="1"/>
        <rFont val="Arial2"/>
      </rPr>
      <t xml:space="preserve"> (à préciser dont politique de la ville)</t>
    </r>
  </si>
  <si>
    <r>
      <t xml:space="preserve">Autres aides publiques </t>
    </r>
    <r>
      <rPr>
        <i/>
        <sz val="8"/>
        <color theme="1"/>
        <rFont val="Arial2"/>
      </rPr>
      <t>(à préciser)</t>
    </r>
  </si>
  <si>
    <r>
      <t xml:space="preserve">Communes </t>
    </r>
    <r>
      <rPr>
        <i/>
        <sz val="8"/>
        <color theme="1"/>
        <rFont val="Arial2"/>
      </rPr>
      <t>(à préciser dont politique de la ville)</t>
    </r>
  </si>
  <si>
    <r>
      <t xml:space="preserve">Département </t>
    </r>
    <r>
      <rPr>
        <i/>
        <sz val="8"/>
        <color theme="1"/>
        <rFont val="Arial2"/>
      </rPr>
      <t>(autre ligne à préciser dont politique de la ville)</t>
    </r>
  </si>
  <si>
    <r>
      <t xml:space="preserve">État </t>
    </r>
    <r>
      <rPr>
        <i/>
        <sz val="8"/>
        <color theme="1"/>
        <rFont val="Arial2"/>
      </rPr>
      <t xml:space="preserve"> (à préciser dont politique de la ville)</t>
    </r>
  </si>
  <si>
    <t>&lt;= Intitulé de l'action</t>
  </si>
  <si>
    <t>Prévisionnel 2018</t>
  </si>
  <si>
    <r>
      <rPr>
        <b/>
        <sz val="8"/>
        <color theme="1"/>
        <rFont val="Arial2"/>
      </rPr>
      <t xml:space="preserve">ASP </t>
    </r>
    <r>
      <rPr>
        <sz val="8"/>
        <color theme="1"/>
        <rFont val="Arial2"/>
      </rPr>
      <t>(emplois aidés)</t>
    </r>
  </si>
  <si>
    <t>SESSION ou AUTRE à précisier</t>
  </si>
  <si>
    <t>Budget prévisionnel "unitaire"</t>
  </si>
  <si>
    <t>68 – Dotations aux amortissements, provisions</t>
  </si>
  <si>
    <t xml:space="preserve">Budget de l'ACTION </t>
  </si>
  <si>
    <t>total des charges</t>
  </si>
  <si>
    <t>total des produits</t>
  </si>
  <si>
    <t>TOTAL DES CHARGES ***</t>
  </si>
  <si>
    <t>TOTAL DES PRODUITS ***</t>
  </si>
  <si>
    <t>intitulé action</t>
  </si>
  <si>
    <t>nom organisme</t>
  </si>
  <si>
    <t>Résultat excédent**</t>
  </si>
  <si>
    <t>Résultat déficit**</t>
  </si>
  <si>
    <t>réalisé 
2022</t>
  </si>
  <si>
    <t>previsionnel 2023 *</t>
  </si>
  <si>
    <t>provisoire à
sept 2023</t>
  </si>
  <si>
    <t>prévisionnel 2024</t>
  </si>
  <si>
    <t>* BP 2023 déposé et annexé à votre convention               **remplir excédent ou déficit pour le réalisé             ***pied de budget à équilibrer pour le prévisionnel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</si>
</sst>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29"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2"/>
      <color theme="1"/>
      <name val="Arial2"/>
    </font>
    <font>
      <b/>
      <sz val="8"/>
      <color theme="1"/>
      <name val="Arial2"/>
    </font>
    <font>
      <sz val="8"/>
      <color theme="1"/>
      <name val="Arial2"/>
    </font>
    <font>
      <b/>
      <sz val="8"/>
      <color rgb="FF000000"/>
      <name val="Arial2"/>
    </font>
    <font>
      <b/>
      <sz val="10"/>
      <color theme="1"/>
      <name val="Arial2"/>
    </font>
    <font>
      <sz val="9"/>
      <color theme="1"/>
      <name val="Arial2"/>
    </font>
    <font>
      <sz val="10"/>
      <color theme="1"/>
      <name val="Arial2"/>
    </font>
    <font>
      <sz val="8"/>
      <color theme="1"/>
      <name val="Arial1"/>
    </font>
    <font>
      <i/>
      <sz val="8"/>
      <color theme="1"/>
      <name val="Arial2"/>
    </font>
    <font>
      <b/>
      <sz val="10"/>
      <color rgb="FF0000FF"/>
      <name val="Arial2"/>
    </font>
    <font>
      <b/>
      <sz val="11"/>
      <color rgb="FF0000FF"/>
      <name val="Arial2"/>
    </font>
    <font>
      <sz val="8"/>
      <color rgb="FF0000FF"/>
      <name val="Arial2"/>
    </font>
    <font>
      <b/>
      <sz val="12"/>
      <color rgb="FF0000FF"/>
      <name val="Arial2"/>
    </font>
    <font>
      <b/>
      <sz val="14"/>
      <color rgb="FF0000FF"/>
      <name val="Arial2"/>
    </font>
    <font>
      <i/>
      <sz val="9"/>
      <color rgb="FFFF0000"/>
      <name val="Arial2"/>
    </font>
    <font>
      <sz val="9"/>
      <color rgb="FF0000FF"/>
      <name val="Arial2"/>
    </font>
    <font>
      <b/>
      <sz val="14"/>
      <color theme="0"/>
      <name val="Arial2"/>
    </font>
    <font>
      <b/>
      <sz val="14"/>
      <color theme="8" tint="-0.499984740745262"/>
      <name val="Arial2"/>
    </font>
    <font>
      <b/>
      <sz val="11"/>
      <color theme="0"/>
      <name val="Arial2"/>
    </font>
    <font>
      <sz val="9"/>
      <color theme="0"/>
      <name val="Arial2"/>
    </font>
    <font>
      <b/>
      <sz val="9"/>
      <color theme="0"/>
      <name val="Arial2"/>
    </font>
    <font>
      <b/>
      <sz val="8"/>
      <color theme="0"/>
      <name val="Arial2"/>
    </font>
    <font>
      <b/>
      <sz val="10"/>
      <color theme="0"/>
      <name val="Arial2"/>
    </font>
    <font>
      <b/>
      <sz val="8"/>
      <color theme="8" tint="-0.249977111117893"/>
      <name val="Arial2"/>
    </font>
    <font>
      <b/>
      <sz val="10"/>
      <color theme="4" tint="-0.499984740745262"/>
      <name val="Arial2"/>
    </font>
    <font>
      <b/>
      <sz val="8"/>
      <color theme="4" tint="-0.499984740745262"/>
      <name val="Arial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C0C0C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07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1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3" fillId="2" borderId="15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3" borderId="8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4" fillId="3" borderId="13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18" fillId="0" borderId="0" xfId="0" applyNumberFormat="1" applyFont="1" applyAlignment="1">
      <alignment horizontal="right" vertical="center" wrapText="1"/>
    </xf>
    <xf numFmtId="164" fontId="14" fillId="0" borderId="1" xfId="0" applyNumberFormat="1" applyFont="1" applyBorder="1" applyAlignment="1" applyProtection="1">
      <alignment horizontal="right" vertical="center" wrapText="1"/>
      <protection locked="0"/>
    </xf>
    <xf numFmtId="164" fontId="18" fillId="0" borderId="0" xfId="0" applyNumberFormat="1" applyFont="1" applyAlignment="1">
      <alignment horizontal="right" wrapText="1"/>
    </xf>
    <xf numFmtId="164" fontId="12" fillId="0" borderId="0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center" wrapText="1"/>
    </xf>
    <xf numFmtId="164" fontId="7" fillId="0" borderId="17" xfId="0" applyNumberFormat="1" applyFont="1" applyFill="1" applyBorder="1" applyAlignment="1">
      <alignment horizontal="right" vertical="center" wrapText="1"/>
    </xf>
    <xf numFmtId="164" fontId="12" fillId="0" borderId="17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 applyProtection="1">
      <alignment horizontal="center" vertical="center" wrapText="1"/>
      <protection locked="0"/>
    </xf>
    <xf numFmtId="0" fontId="23" fillId="4" borderId="3" xfId="0" applyFont="1" applyFill="1" applyBorder="1" applyAlignment="1" applyProtection="1">
      <alignment horizontal="center" vertical="center" wrapText="1"/>
      <protection locked="0"/>
    </xf>
    <xf numFmtId="0" fontId="24" fillId="5" borderId="6" xfId="0" applyFont="1" applyFill="1" applyBorder="1" applyAlignment="1">
      <alignment horizontal="left" vertical="center" wrapText="1"/>
    </xf>
    <xf numFmtId="164" fontId="24" fillId="6" borderId="8" xfId="0" applyNumberFormat="1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center" vertical="center" wrapText="1"/>
    </xf>
    <xf numFmtId="164" fontId="25" fillId="4" borderId="3" xfId="0" applyNumberFormat="1" applyFont="1" applyFill="1" applyBorder="1" applyAlignment="1">
      <alignment horizontal="right" vertical="center" wrapText="1"/>
    </xf>
    <xf numFmtId="0" fontId="24" fillId="5" borderId="1" xfId="0" applyFont="1" applyFill="1" applyBorder="1" applyAlignment="1">
      <alignment horizontal="left" vertical="center" wrapText="1"/>
    </xf>
    <xf numFmtId="164" fontId="24" fillId="6" borderId="2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3" xfId="0" applyFont="1" applyFill="1" applyBorder="1" applyAlignment="1">
      <alignment horizontal="right" vertical="center" wrapText="1"/>
    </xf>
    <xf numFmtId="164" fontId="26" fillId="0" borderId="3" xfId="0" applyNumberFormat="1" applyFont="1" applyFill="1" applyBorder="1" applyAlignment="1">
      <alignment horizontal="right" vertical="center" wrapText="1"/>
    </xf>
    <xf numFmtId="164" fontId="26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right" vertical="center" wrapText="1"/>
    </xf>
    <xf numFmtId="0" fontId="28" fillId="0" borderId="7" xfId="0" applyFont="1" applyBorder="1" applyAlignment="1">
      <alignment horizontal="left" vertical="center" wrapText="1"/>
    </xf>
    <xf numFmtId="164" fontId="28" fillId="0" borderId="8" xfId="0" applyNumberFormat="1" applyFont="1" applyFill="1" applyBorder="1" applyAlignment="1">
      <alignment horizontal="right" vertical="center" wrapText="1"/>
    </xf>
    <xf numFmtId="164" fontId="28" fillId="0" borderId="10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left" vertical="center" wrapText="1" indent="1"/>
    </xf>
    <xf numFmtId="164" fontId="24" fillId="6" borderId="8" xfId="0" applyNumberFormat="1" applyFont="1" applyFill="1" applyBorder="1" applyAlignment="1" applyProtection="1">
      <alignment horizontal="right" vertical="center" wrapText="1"/>
      <protection locked="0"/>
    </xf>
    <xf numFmtId="164" fontId="24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21" fillId="4" borderId="0" xfId="0" applyFont="1" applyFill="1" applyAlignment="1" applyProtection="1">
      <alignment horizontal="right" vertical="center" wrapText="1"/>
      <protection locked="0"/>
    </xf>
    <xf numFmtId="0" fontId="17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9" fillId="4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J52"/>
  <sheetViews>
    <sheetView tabSelected="1" workbookViewId="0">
      <selection activeCell="B7" sqref="B7"/>
    </sheetView>
  </sheetViews>
  <sheetFormatPr baseColWidth="10" defaultRowHeight="14.25"/>
  <cols>
    <col min="1" max="1" width="30.625" style="10" customWidth="1"/>
    <col min="2" max="4" width="11.375" style="9" customWidth="1"/>
    <col min="5" max="5" width="11.375" style="65" customWidth="1"/>
    <col min="6" max="6" width="30.625" style="5" customWidth="1"/>
    <col min="7" max="9" width="11.375" style="9" customWidth="1"/>
    <col min="10" max="10" width="11.375" style="65" customWidth="1"/>
  </cols>
  <sheetData>
    <row r="1" spans="1:10" ht="21.75" customHeight="1">
      <c r="A1" s="70" t="s">
        <v>73</v>
      </c>
      <c r="B1" s="102" t="s">
        <v>78</v>
      </c>
      <c r="C1" s="102"/>
      <c r="D1" s="102"/>
      <c r="E1" s="102"/>
      <c r="F1" s="102"/>
      <c r="G1" s="94" t="s">
        <v>79</v>
      </c>
      <c r="H1" s="94"/>
      <c r="I1" s="94"/>
      <c r="J1" s="94"/>
    </row>
    <row r="2" spans="1:10" ht="5.25" customHeight="1">
      <c r="A2" s="13"/>
      <c r="B2" s="14"/>
      <c r="C2" s="14"/>
      <c r="D2" s="14"/>
      <c r="E2" s="63"/>
      <c r="F2" s="13"/>
      <c r="G2" s="14"/>
      <c r="H2" s="14"/>
      <c r="I2" s="14"/>
      <c r="J2" s="63"/>
    </row>
    <row r="3" spans="1:10" ht="24" customHeight="1">
      <c r="A3" s="71" t="s">
        <v>0</v>
      </c>
      <c r="B3" s="72" t="s">
        <v>82</v>
      </c>
      <c r="C3" s="72" t="s">
        <v>83</v>
      </c>
      <c r="D3" s="72" t="s">
        <v>84</v>
      </c>
      <c r="E3" s="73" t="s">
        <v>85</v>
      </c>
      <c r="F3" s="71" t="s">
        <v>1</v>
      </c>
      <c r="G3" s="72" t="s">
        <v>82</v>
      </c>
      <c r="H3" s="72" t="s">
        <v>83</v>
      </c>
      <c r="I3" s="72" t="s">
        <v>84</v>
      </c>
      <c r="J3" s="73" t="s">
        <v>85</v>
      </c>
    </row>
    <row r="4" spans="1:10" s="18" customFormat="1" ht="23.25" customHeight="1">
      <c r="A4" s="74" t="s">
        <v>2</v>
      </c>
      <c r="B4" s="75">
        <f>SUM(B5:B9)</f>
        <v>0</v>
      </c>
      <c r="C4" s="75">
        <f>SUM(C5:C9)</f>
        <v>0</v>
      </c>
      <c r="D4" s="75">
        <f>SUM(D5:D9)</f>
        <v>0</v>
      </c>
      <c r="E4" s="75">
        <f>SUM(E5:E9)</f>
        <v>0</v>
      </c>
      <c r="F4" s="74" t="s">
        <v>55</v>
      </c>
      <c r="G4" s="75">
        <f>SUM(G5:G8)</f>
        <v>0</v>
      </c>
      <c r="H4" s="75">
        <f>SUM(H5:H8)</f>
        <v>0</v>
      </c>
      <c r="I4" s="75">
        <f>SUM(I5:I8)</f>
        <v>0</v>
      </c>
      <c r="J4" s="75">
        <f>SUM(J5:J8)</f>
        <v>0</v>
      </c>
    </row>
    <row r="5" spans="1:10" s="18" customFormat="1" ht="15" customHeight="1">
      <c r="A5" s="2" t="s">
        <v>3</v>
      </c>
      <c r="B5" s="53"/>
      <c r="C5" s="53"/>
      <c r="D5" s="53"/>
      <c r="E5" s="64"/>
      <c r="F5" s="2" t="s">
        <v>50</v>
      </c>
      <c r="G5" s="53"/>
      <c r="H5" s="53"/>
      <c r="I5" s="53"/>
      <c r="J5" s="64"/>
    </row>
    <row r="6" spans="1:10" s="18" customFormat="1" ht="15" customHeight="1">
      <c r="A6" s="2" t="s">
        <v>48</v>
      </c>
      <c r="B6" s="53"/>
      <c r="C6" s="53"/>
      <c r="D6" s="53"/>
      <c r="E6" s="64"/>
      <c r="F6" s="2" t="s">
        <v>5</v>
      </c>
      <c r="G6" s="53"/>
      <c r="H6" s="53"/>
      <c r="I6" s="53"/>
      <c r="J6" s="64"/>
    </row>
    <row r="7" spans="1:10" s="18" customFormat="1" ht="15" customHeight="1">
      <c r="A7" s="2" t="s">
        <v>4</v>
      </c>
      <c r="B7" s="53"/>
      <c r="C7" s="53"/>
      <c r="D7" s="53"/>
      <c r="E7" s="64"/>
      <c r="F7" s="2" t="s">
        <v>6</v>
      </c>
      <c r="G7" s="53"/>
      <c r="H7" s="53"/>
      <c r="I7" s="53"/>
      <c r="J7" s="64"/>
    </row>
    <row r="8" spans="1:10" s="18" customFormat="1" ht="15" customHeight="1">
      <c r="A8" s="2" t="s">
        <v>51</v>
      </c>
      <c r="B8" s="53"/>
      <c r="C8" s="53"/>
      <c r="D8" s="53"/>
      <c r="E8" s="64"/>
      <c r="F8" s="59"/>
      <c r="G8" s="53"/>
      <c r="H8" s="53"/>
      <c r="I8" s="53"/>
      <c r="J8" s="64"/>
    </row>
    <row r="9" spans="1:10" s="18" customFormat="1" ht="15" customHeight="1">
      <c r="A9" s="62"/>
      <c r="B9" s="53"/>
      <c r="C9" s="53"/>
      <c r="D9" s="53"/>
      <c r="E9" s="64"/>
      <c r="F9" s="78" t="s">
        <v>8</v>
      </c>
      <c r="G9" s="79">
        <f>G11+G12+G14+G15+G17+G18+G19+G21+G22+G24+G25+G27+G29+G30+G31+G33+G34+G36+G37</f>
        <v>0</v>
      </c>
      <c r="H9" s="79">
        <f>H11+H12+H14+H15+H17+H18+H19+H21+H22+H24+H25+H27+H29+H30+H31+H33+H34+H36+H37</f>
        <v>0</v>
      </c>
      <c r="I9" s="79">
        <f>I11+I12+I14+I15+I17+I18+I19+I21+I22+I24+I25+I27+I29+I30+I31+I33+I34+I36+I37</f>
        <v>0</v>
      </c>
      <c r="J9" s="79">
        <f>J11+J12+J14+J15+J17+J18+J19+J21+J22+J24+J25+J27+J29+J30+J31+J33+J34+J36+J37</f>
        <v>0</v>
      </c>
    </row>
    <row r="10" spans="1:10" s="18" customFormat="1" ht="15" customHeight="1">
      <c r="A10" s="74" t="s">
        <v>7</v>
      </c>
      <c r="B10" s="75">
        <f>SUM(B11:B16)</f>
        <v>0</v>
      </c>
      <c r="C10" s="75">
        <f>SUM(C11:C16)</f>
        <v>0</v>
      </c>
      <c r="D10" s="75">
        <f>SUM(D11:D16)</f>
        <v>0</v>
      </c>
      <c r="E10" s="75">
        <f>SUM(E11:E16)</f>
        <v>0</v>
      </c>
      <c r="F10" s="96" t="s">
        <v>66</v>
      </c>
      <c r="G10" s="97"/>
      <c r="H10" s="97"/>
      <c r="I10" s="97"/>
      <c r="J10" s="98"/>
    </row>
    <row r="11" spans="1:10" s="18" customFormat="1" ht="15" customHeight="1">
      <c r="A11" s="2" t="s">
        <v>9</v>
      </c>
      <c r="B11" s="53"/>
      <c r="C11" s="53"/>
      <c r="D11" s="53"/>
      <c r="E11" s="64"/>
      <c r="F11" s="56"/>
      <c r="G11" s="53"/>
      <c r="H11" s="53"/>
      <c r="I11" s="53"/>
      <c r="J11" s="64"/>
    </row>
    <row r="12" spans="1:10" s="18" customFormat="1" ht="15" customHeight="1">
      <c r="A12" s="2" t="s">
        <v>10</v>
      </c>
      <c r="B12" s="53"/>
      <c r="C12" s="53"/>
      <c r="D12" s="53"/>
      <c r="E12" s="64"/>
      <c r="F12" s="57"/>
      <c r="G12" s="53"/>
      <c r="H12" s="53"/>
      <c r="I12" s="53"/>
      <c r="J12" s="64"/>
    </row>
    <row r="13" spans="1:10" s="18" customFormat="1" ht="15" customHeight="1">
      <c r="A13" s="2" t="s">
        <v>11</v>
      </c>
      <c r="B13" s="53"/>
      <c r="C13" s="53"/>
      <c r="D13" s="53"/>
      <c r="E13" s="64"/>
      <c r="F13" s="99" t="s">
        <v>58</v>
      </c>
      <c r="G13" s="100"/>
      <c r="H13" s="100"/>
      <c r="I13" s="100"/>
      <c r="J13" s="101"/>
    </row>
    <row r="14" spans="1:10" s="18" customFormat="1" ht="15" customHeight="1">
      <c r="A14" s="2" t="s">
        <v>12</v>
      </c>
      <c r="B14" s="53"/>
      <c r="C14" s="53"/>
      <c r="D14" s="53"/>
      <c r="E14" s="64"/>
      <c r="F14" s="58"/>
      <c r="G14" s="53"/>
      <c r="H14" s="53"/>
      <c r="I14" s="53"/>
      <c r="J14" s="64"/>
    </row>
    <row r="15" spans="1:10" s="18" customFormat="1" ht="15" customHeight="1">
      <c r="A15" s="2" t="s">
        <v>13</v>
      </c>
      <c r="B15" s="53"/>
      <c r="C15" s="53"/>
      <c r="D15" s="53"/>
      <c r="E15" s="64"/>
      <c r="F15" s="56"/>
      <c r="G15" s="53"/>
      <c r="H15" s="53"/>
      <c r="I15" s="53"/>
      <c r="J15" s="64"/>
    </row>
    <row r="16" spans="1:10" s="18" customFormat="1" ht="15" customHeight="1">
      <c r="A16" s="59"/>
      <c r="B16" s="53"/>
      <c r="C16" s="53"/>
      <c r="D16" s="53"/>
      <c r="E16" s="64"/>
      <c r="F16" s="96" t="s">
        <v>65</v>
      </c>
      <c r="G16" s="97"/>
      <c r="H16" s="97"/>
      <c r="I16" s="97"/>
      <c r="J16" s="98"/>
    </row>
    <row r="17" spans="1:10" s="18" customFormat="1" ht="15" customHeight="1">
      <c r="A17" s="74" t="s">
        <v>14</v>
      </c>
      <c r="B17" s="75">
        <f>SUM(B18:B24)</f>
        <v>0</v>
      </c>
      <c r="C17" s="75">
        <f>SUM(C18:C24)</f>
        <v>0</v>
      </c>
      <c r="D17" s="75">
        <f>SUM(D18:D24)</f>
        <v>0</v>
      </c>
      <c r="E17" s="75">
        <f>SUM(E18:E24)</f>
        <v>0</v>
      </c>
      <c r="F17" s="91" t="s">
        <v>46</v>
      </c>
      <c r="G17" s="80"/>
      <c r="H17" s="81"/>
      <c r="I17" s="81"/>
      <c r="J17" s="82"/>
    </row>
    <row r="18" spans="1:10" s="18" customFormat="1" ht="15" customHeight="1">
      <c r="A18" s="2" t="s">
        <v>52</v>
      </c>
      <c r="B18" s="53"/>
      <c r="C18" s="53"/>
      <c r="D18" s="53"/>
      <c r="E18" s="64"/>
      <c r="F18" s="91" t="s">
        <v>45</v>
      </c>
      <c r="G18" s="80"/>
      <c r="H18" s="81"/>
      <c r="I18" s="81"/>
      <c r="J18" s="82"/>
    </row>
    <row r="19" spans="1:10" s="18" customFormat="1" ht="15" customHeight="1">
      <c r="A19" s="2" t="s">
        <v>53</v>
      </c>
      <c r="B19" s="53"/>
      <c r="C19" s="53"/>
      <c r="D19" s="53"/>
      <c r="E19" s="64"/>
      <c r="F19" s="56"/>
      <c r="G19" s="53"/>
      <c r="H19" s="53"/>
      <c r="I19" s="53"/>
      <c r="J19" s="64"/>
    </row>
    <row r="20" spans="1:10" s="18" customFormat="1" ht="15" customHeight="1">
      <c r="A20" s="2" t="s">
        <v>15</v>
      </c>
      <c r="B20" s="53"/>
      <c r="C20" s="53"/>
      <c r="D20" s="53"/>
      <c r="E20" s="64"/>
      <c r="F20" s="96" t="s">
        <v>62</v>
      </c>
      <c r="G20" s="97"/>
      <c r="H20" s="97"/>
      <c r="I20" s="97"/>
      <c r="J20" s="98"/>
    </row>
    <row r="21" spans="1:10" s="18" customFormat="1" ht="15" customHeight="1">
      <c r="A21" s="2" t="s">
        <v>16</v>
      </c>
      <c r="B21" s="53"/>
      <c r="C21" s="53"/>
      <c r="D21" s="53"/>
      <c r="E21" s="64"/>
      <c r="F21" s="56"/>
      <c r="G21" s="53"/>
      <c r="H21" s="53"/>
      <c r="I21" s="53"/>
      <c r="J21" s="64"/>
    </row>
    <row r="22" spans="1:10" s="18" customFormat="1" ht="15" customHeight="1">
      <c r="A22" s="2" t="s">
        <v>17</v>
      </c>
      <c r="B22" s="53"/>
      <c r="C22" s="53"/>
      <c r="D22" s="53"/>
      <c r="E22" s="64"/>
      <c r="F22" s="56"/>
      <c r="G22" s="53"/>
      <c r="H22" s="53"/>
      <c r="I22" s="53"/>
      <c r="J22" s="64"/>
    </row>
    <row r="23" spans="1:10" s="18" customFormat="1" ht="15" customHeight="1">
      <c r="A23" s="6" t="s">
        <v>49</v>
      </c>
      <c r="B23" s="53"/>
      <c r="C23" s="53"/>
      <c r="D23" s="53"/>
      <c r="E23" s="64"/>
      <c r="F23" s="96" t="s">
        <v>64</v>
      </c>
      <c r="G23" s="97"/>
      <c r="H23" s="97"/>
      <c r="I23" s="97"/>
      <c r="J23" s="98"/>
    </row>
    <row r="24" spans="1:10" s="18" customFormat="1" ht="15" customHeight="1">
      <c r="A24" s="54"/>
      <c r="B24" s="53"/>
      <c r="C24" s="53"/>
      <c r="D24" s="53"/>
      <c r="E24" s="64"/>
      <c r="F24" s="60"/>
      <c r="G24" s="53"/>
      <c r="H24" s="53"/>
      <c r="I24" s="53"/>
      <c r="J24" s="64"/>
    </row>
    <row r="25" spans="1:10" s="18" customFormat="1" ht="15" customHeight="1">
      <c r="A25" s="74" t="s">
        <v>18</v>
      </c>
      <c r="B25" s="75">
        <f>SUM(B26:B27)</f>
        <v>0</v>
      </c>
      <c r="C25" s="75">
        <f>SUM(C26:C27)</f>
        <v>0</v>
      </c>
      <c r="D25" s="75">
        <f>SUM(D26:D27)</f>
        <v>0</v>
      </c>
      <c r="E25" s="75">
        <f>SUM(E26:E27)</f>
        <v>0</v>
      </c>
      <c r="F25" s="60"/>
      <c r="G25" s="53"/>
      <c r="H25" s="53"/>
      <c r="I25" s="53"/>
      <c r="J25" s="64"/>
    </row>
    <row r="26" spans="1:10" s="18" customFormat="1" ht="15" customHeight="1">
      <c r="A26" s="27" t="s">
        <v>19</v>
      </c>
      <c r="B26" s="53"/>
      <c r="C26" s="53"/>
      <c r="D26" s="53"/>
      <c r="E26" s="64"/>
      <c r="F26" s="97" t="s">
        <v>20</v>
      </c>
      <c r="G26" s="97"/>
      <c r="H26" s="97"/>
      <c r="I26" s="97"/>
      <c r="J26" s="98"/>
    </row>
    <row r="27" spans="1:10" s="18" customFormat="1" ht="15" customHeight="1">
      <c r="A27" s="27" t="s">
        <v>21</v>
      </c>
      <c r="B27" s="53"/>
      <c r="C27" s="53"/>
      <c r="D27" s="53"/>
      <c r="E27" s="64"/>
      <c r="F27" s="60"/>
      <c r="G27" s="53"/>
      <c r="H27" s="53"/>
      <c r="I27" s="53"/>
      <c r="J27" s="64"/>
    </row>
    <row r="28" spans="1:10" s="18" customFormat="1" ht="15" customHeight="1">
      <c r="A28" s="74" t="s">
        <v>22</v>
      </c>
      <c r="B28" s="75">
        <f>SUM(B29:B37)</f>
        <v>0</v>
      </c>
      <c r="C28" s="75">
        <f t="shared" ref="C28" si="0">SUM(C29:C37)</f>
        <v>0</v>
      </c>
      <c r="D28" s="75">
        <f t="shared" ref="D28:E28" si="1">SUM(D29:D37)</f>
        <v>0</v>
      </c>
      <c r="E28" s="75">
        <f t="shared" si="1"/>
        <v>0</v>
      </c>
      <c r="F28" s="97" t="s">
        <v>63</v>
      </c>
      <c r="G28" s="97"/>
      <c r="H28" s="97"/>
      <c r="I28" s="97"/>
      <c r="J28" s="98"/>
    </row>
    <row r="29" spans="1:10" s="18" customFormat="1" ht="15" customHeight="1">
      <c r="A29" s="27" t="s">
        <v>43</v>
      </c>
      <c r="B29" s="53"/>
      <c r="C29" s="53"/>
      <c r="D29" s="53"/>
      <c r="E29" s="64"/>
      <c r="F29" s="52" t="s">
        <v>69</v>
      </c>
      <c r="G29" s="53"/>
      <c r="H29" s="53"/>
      <c r="I29" s="53"/>
      <c r="J29" s="64"/>
    </row>
    <row r="30" spans="1:10" s="18" customFormat="1" ht="15" customHeight="1">
      <c r="A30" s="27" t="s">
        <v>56</v>
      </c>
      <c r="B30" s="53"/>
      <c r="C30" s="53"/>
      <c r="D30" s="53"/>
      <c r="E30" s="64"/>
      <c r="F30" s="60"/>
      <c r="G30" s="53"/>
      <c r="H30" s="53"/>
      <c r="I30" s="53"/>
      <c r="J30" s="64"/>
    </row>
    <row r="31" spans="1:10" s="18" customFormat="1" ht="15" customHeight="1">
      <c r="A31" s="54"/>
      <c r="B31" s="53"/>
      <c r="C31" s="53"/>
      <c r="D31" s="53"/>
      <c r="E31" s="64"/>
      <c r="F31" s="60"/>
      <c r="G31" s="53"/>
      <c r="H31" s="53"/>
      <c r="I31" s="53"/>
      <c r="J31" s="64"/>
    </row>
    <row r="32" spans="1:10" s="18" customFormat="1" ht="15" customHeight="1">
      <c r="A32" s="54"/>
      <c r="B32" s="53"/>
      <c r="C32" s="53"/>
      <c r="D32" s="53"/>
      <c r="E32" s="64"/>
      <c r="F32" s="97" t="s">
        <v>59</v>
      </c>
      <c r="G32" s="97"/>
      <c r="H32" s="97"/>
      <c r="I32" s="97"/>
      <c r="J32" s="98"/>
    </row>
    <row r="33" spans="1:10" s="33" customFormat="1" ht="15" customHeight="1">
      <c r="A33" s="27" t="s">
        <v>44</v>
      </c>
      <c r="B33" s="53"/>
      <c r="C33" s="53"/>
      <c r="D33" s="53"/>
      <c r="E33" s="64"/>
      <c r="F33" s="61"/>
      <c r="G33" s="53"/>
      <c r="H33" s="53"/>
      <c r="I33" s="53"/>
      <c r="J33" s="64"/>
    </row>
    <row r="34" spans="1:10" s="33" customFormat="1" ht="15" customHeight="1">
      <c r="A34" s="27" t="s">
        <v>57</v>
      </c>
      <c r="B34" s="53"/>
      <c r="C34" s="53"/>
      <c r="D34" s="53"/>
      <c r="E34" s="64"/>
      <c r="F34" s="61"/>
      <c r="G34" s="53"/>
      <c r="H34" s="53"/>
      <c r="I34" s="53"/>
      <c r="J34" s="64"/>
    </row>
    <row r="35" spans="1:10" s="33" customFormat="1" ht="15" customHeight="1">
      <c r="A35" s="27" t="s">
        <v>24</v>
      </c>
      <c r="B35" s="53"/>
      <c r="C35" s="53"/>
      <c r="D35" s="53"/>
      <c r="E35" s="64"/>
      <c r="F35" s="97" t="s">
        <v>60</v>
      </c>
      <c r="G35" s="97"/>
      <c r="H35" s="97"/>
      <c r="I35" s="97"/>
      <c r="J35" s="98"/>
    </row>
    <row r="36" spans="1:10" s="33" customFormat="1" ht="15" customHeight="1">
      <c r="A36" s="54"/>
      <c r="B36" s="53"/>
      <c r="C36" s="53"/>
      <c r="D36" s="53"/>
      <c r="E36" s="64"/>
      <c r="F36" s="61"/>
      <c r="G36" s="53"/>
      <c r="H36" s="53"/>
      <c r="I36" s="53"/>
      <c r="J36" s="64"/>
    </row>
    <row r="37" spans="1:10" s="33" customFormat="1" ht="15" customHeight="1">
      <c r="A37" s="54"/>
      <c r="B37" s="53"/>
      <c r="C37" s="53"/>
      <c r="D37" s="53"/>
      <c r="E37" s="64"/>
      <c r="F37" s="61"/>
      <c r="G37" s="53"/>
      <c r="H37" s="53"/>
      <c r="I37" s="53"/>
      <c r="J37" s="64"/>
    </row>
    <row r="38" spans="1:10" s="33" customFormat="1" ht="15" customHeight="1">
      <c r="A38" s="74" t="s">
        <v>25</v>
      </c>
      <c r="B38" s="92"/>
      <c r="C38" s="92"/>
      <c r="D38" s="92"/>
      <c r="E38" s="92"/>
      <c r="F38" s="78" t="s">
        <v>23</v>
      </c>
      <c r="G38" s="93"/>
      <c r="H38" s="93"/>
      <c r="I38" s="93"/>
      <c r="J38" s="93"/>
    </row>
    <row r="39" spans="1:10" s="33" customFormat="1" ht="15" customHeight="1">
      <c r="A39" s="74" t="s">
        <v>27</v>
      </c>
      <c r="B39" s="92"/>
      <c r="C39" s="92"/>
      <c r="D39" s="92"/>
      <c r="E39" s="92"/>
      <c r="F39" s="78" t="s">
        <v>26</v>
      </c>
      <c r="G39" s="93"/>
      <c r="H39" s="93"/>
      <c r="I39" s="93"/>
      <c r="J39" s="93"/>
    </row>
    <row r="40" spans="1:10" s="33" customFormat="1" ht="15" customHeight="1">
      <c r="A40" s="74" t="s">
        <v>29</v>
      </c>
      <c r="B40" s="92"/>
      <c r="C40" s="92"/>
      <c r="D40" s="92"/>
      <c r="E40" s="92"/>
      <c r="F40" s="78" t="s">
        <v>28</v>
      </c>
      <c r="G40" s="93"/>
      <c r="H40" s="93"/>
      <c r="I40" s="93"/>
      <c r="J40" s="93"/>
    </row>
    <row r="41" spans="1:10" s="33" customFormat="1" ht="26.25" customHeight="1">
      <c r="A41" s="74" t="s">
        <v>72</v>
      </c>
      <c r="B41" s="92"/>
      <c r="C41" s="92"/>
      <c r="D41" s="92"/>
      <c r="E41" s="92"/>
      <c r="F41" s="78" t="s">
        <v>30</v>
      </c>
      <c r="G41" s="93"/>
      <c r="H41" s="93"/>
      <c r="I41" s="93"/>
      <c r="J41" s="93"/>
    </row>
    <row r="42" spans="1:10" s="33" customFormat="1" ht="21" customHeight="1">
      <c r="A42" s="55"/>
      <c r="B42" s="53"/>
      <c r="C42" s="53"/>
      <c r="D42" s="53"/>
      <c r="E42" s="64"/>
      <c r="F42" s="78" t="s">
        <v>31</v>
      </c>
      <c r="G42" s="93"/>
      <c r="H42" s="93"/>
      <c r="I42" s="93"/>
      <c r="J42" s="93"/>
    </row>
    <row r="43" spans="1:10">
      <c r="A43" s="83" t="s">
        <v>74</v>
      </c>
      <c r="B43" s="84">
        <f>B4+B10+B17+B25+B28+B38+B39+B40+B41</f>
        <v>0</v>
      </c>
      <c r="C43" s="84">
        <f t="shared" ref="C43" si="2">C4+C10+C17+C25+C28+C38+C39+C40+C41</f>
        <v>0</v>
      </c>
      <c r="D43" s="84">
        <f t="shared" ref="D43:E43" si="3">D4+D10+D17+D25+D28+D38+D39+D40+D41</f>
        <v>0</v>
      </c>
      <c r="E43" s="84">
        <f t="shared" si="3"/>
        <v>0</v>
      </c>
      <c r="F43" s="83" t="s">
        <v>75</v>
      </c>
      <c r="G43" s="84">
        <f>G4+G9+G38+G39+G40+G41+G42</f>
        <v>0</v>
      </c>
      <c r="H43" s="84">
        <f t="shared" ref="H43" si="4">H4+H9+H38+H39+H40+H41+H42</f>
        <v>0</v>
      </c>
      <c r="I43" s="84">
        <f t="shared" ref="I43:J43" si="5">I4+I9+I38+I39+I40+I41+I42</f>
        <v>0</v>
      </c>
      <c r="J43" s="84">
        <f t="shared" si="5"/>
        <v>0</v>
      </c>
    </row>
    <row r="44" spans="1:10">
      <c r="A44" s="83" t="s">
        <v>80</v>
      </c>
      <c r="B44" s="85"/>
      <c r="C44" s="85"/>
      <c r="D44" s="85"/>
      <c r="E44" s="85"/>
      <c r="F44" s="83" t="s">
        <v>81</v>
      </c>
      <c r="G44" s="85"/>
      <c r="H44" s="85"/>
      <c r="I44" s="85"/>
      <c r="J44" s="85"/>
    </row>
    <row r="45" spans="1:10" ht="24" customHeight="1">
      <c r="A45" s="76" t="s">
        <v>76</v>
      </c>
      <c r="B45" s="77">
        <f>B43+B44</f>
        <v>0</v>
      </c>
      <c r="C45" s="77">
        <f t="shared" ref="C45" si="6">C43+C44</f>
        <v>0</v>
      </c>
      <c r="D45" s="77">
        <f t="shared" ref="D45:E45" si="7">D43+D44</f>
        <v>0</v>
      </c>
      <c r="E45" s="77">
        <f t="shared" si="7"/>
        <v>0</v>
      </c>
      <c r="F45" s="76" t="s">
        <v>77</v>
      </c>
      <c r="G45" s="77">
        <f>G43+G44</f>
        <v>0</v>
      </c>
      <c r="H45" s="77">
        <f t="shared" ref="H45" si="8">H43+H44</f>
        <v>0</v>
      </c>
      <c r="I45" s="77">
        <f t="shared" ref="I45:J45" si="9">I43+I44</f>
        <v>0</v>
      </c>
      <c r="J45" s="77">
        <f t="shared" si="9"/>
        <v>0</v>
      </c>
    </row>
    <row r="46" spans="1:10">
      <c r="A46" s="67"/>
      <c r="B46" s="68"/>
      <c r="C46" s="68"/>
      <c r="D46" s="68"/>
      <c r="E46" s="69"/>
      <c r="F46" s="11"/>
      <c r="G46" s="12"/>
      <c r="H46" s="12"/>
      <c r="I46" s="12"/>
      <c r="J46" s="66"/>
    </row>
    <row r="47" spans="1:10" s="18" customFormat="1" ht="15" customHeight="1">
      <c r="A47" s="88" t="s">
        <v>61</v>
      </c>
      <c r="B47" s="89">
        <f>SUM(B48:B50)</f>
        <v>0</v>
      </c>
      <c r="C47" s="89">
        <f>SUM(C48:C50)</f>
        <v>0</v>
      </c>
      <c r="D47" s="89">
        <f>SUM(D48:D50)</f>
        <v>0</v>
      </c>
      <c r="E47" s="89">
        <f>SUM(E48:E50)</f>
        <v>0</v>
      </c>
      <c r="F47" s="88" t="s">
        <v>34</v>
      </c>
      <c r="G47" s="90">
        <f>SUM(G48:G50)</f>
        <v>0</v>
      </c>
      <c r="H47" s="90">
        <f>SUM(H48:H50)</f>
        <v>0</v>
      </c>
      <c r="I47" s="90">
        <f>SUM(I48:I50)</f>
        <v>0</v>
      </c>
      <c r="J47" s="90">
        <f>SUM(J48:J50)</f>
        <v>0</v>
      </c>
    </row>
    <row r="48" spans="1:10" s="18" customFormat="1" ht="15" customHeight="1">
      <c r="A48" s="2" t="s">
        <v>35</v>
      </c>
      <c r="B48" s="53"/>
      <c r="C48" s="53"/>
      <c r="D48" s="53"/>
      <c r="E48" s="64"/>
      <c r="F48" s="2" t="s">
        <v>36</v>
      </c>
      <c r="G48" s="53"/>
      <c r="H48" s="53"/>
      <c r="I48" s="53"/>
      <c r="J48" s="64"/>
    </row>
    <row r="49" spans="1:10" s="18" customFormat="1" ht="15" customHeight="1">
      <c r="A49" s="2" t="s">
        <v>37</v>
      </c>
      <c r="B49" s="53"/>
      <c r="C49" s="53"/>
      <c r="D49" s="53"/>
      <c r="E49" s="64"/>
      <c r="F49" s="2" t="s">
        <v>38</v>
      </c>
      <c r="G49" s="53"/>
      <c r="H49" s="53"/>
      <c r="I49" s="53"/>
      <c r="J49" s="64"/>
    </row>
    <row r="50" spans="1:10" s="18" customFormat="1" ht="15" customHeight="1">
      <c r="A50" s="2" t="s">
        <v>39</v>
      </c>
      <c r="B50" s="53"/>
      <c r="C50" s="53"/>
      <c r="D50" s="53"/>
      <c r="E50" s="64"/>
      <c r="F50" s="2" t="s">
        <v>40</v>
      </c>
      <c r="G50" s="53"/>
      <c r="H50" s="53"/>
      <c r="I50" s="53"/>
      <c r="J50" s="64"/>
    </row>
    <row r="51" spans="1:10" ht="15" customHeight="1">
      <c r="A51" s="86" t="s">
        <v>41</v>
      </c>
      <c r="B51" s="87">
        <f>B45+B47</f>
        <v>0</v>
      </c>
      <c r="C51" s="87">
        <f t="shared" ref="C51" si="10">C45+C47</f>
        <v>0</v>
      </c>
      <c r="D51" s="87">
        <f t="shared" ref="D51:E51" si="11">D45+D47</f>
        <v>0</v>
      </c>
      <c r="E51" s="87">
        <f t="shared" si="11"/>
        <v>0</v>
      </c>
      <c r="F51" s="86" t="s">
        <v>42</v>
      </c>
      <c r="G51" s="87">
        <f>G45+G47</f>
        <v>0</v>
      </c>
      <c r="H51" s="87">
        <f t="shared" ref="H51" si="12">H45+H47</f>
        <v>0</v>
      </c>
      <c r="I51" s="87">
        <f t="shared" ref="I51:J51" si="13">I45+I47</f>
        <v>0</v>
      </c>
      <c r="J51" s="87">
        <f t="shared" si="13"/>
        <v>0</v>
      </c>
    </row>
    <row r="52" spans="1:10">
      <c r="A52" s="95" t="s">
        <v>86</v>
      </c>
      <c r="B52" s="95"/>
      <c r="C52" s="95"/>
      <c r="D52" s="95"/>
      <c r="E52" s="95"/>
      <c r="F52" s="95"/>
      <c r="G52" s="95"/>
      <c r="H52" s="95"/>
      <c r="I52" s="95"/>
      <c r="J52" s="95"/>
    </row>
  </sheetData>
  <sheetProtection algorithmName="SHA-512" hashValue="5sP51QvuSR2+GKM1+yjetxaQVEiZF/sYnOu1DC+Pao2EMkts4P4ej0e+hLvYlPsrNL76pAlsV8Isjhxis1h/6Q==" saltValue="8QE9iJHsrYPVKpvwNR9ZOw==" spinCount="100000" sheet="1" formatCells="0" selectLockedCells="1"/>
  <mergeCells count="12">
    <mergeCell ref="G1:J1"/>
    <mergeCell ref="A52:J52"/>
    <mergeCell ref="F10:J10"/>
    <mergeCell ref="F32:J32"/>
    <mergeCell ref="F35:J35"/>
    <mergeCell ref="F13:J13"/>
    <mergeCell ref="F16:J16"/>
    <mergeCell ref="F20:J20"/>
    <mergeCell ref="F23:J23"/>
    <mergeCell ref="F26:J26"/>
    <mergeCell ref="F28:J28"/>
    <mergeCell ref="B1:F1"/>
  </mergeCells>
  <printOptions horizontalCentered="1"/>
  <pageMargins left="0.19685039370078741" right="0.11811023622047245" top="0.15748031496062992" bottom="0.35433070866141736" header="0.11811023622047245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52"/>
  <sheetViews>
    <sheetView workbookViewId="0">
      <selection activeCell="D18" sqref="D18:D19"/>
    </sheetView>
  </sheetViews>
  <sheetFormatPr baseColWidth="10" defaultRowHeight="14.25"/>
  <cols>
    <col min="1" max="1" width="30.625" style="10" customWidth="1"/>
    <col min="2" max="2" width="11.375" style="9" customWidth="1"/>
    <col min="3" max="3" width="30.625" style="5" customWidth="1"/>
    <col min="4" max="4" width="11.375" style="9" customWidth="1"/>
  </cols>
  <sheetData>
    <row r="1" spans="1:4" ht="21.75" customHeight="1">
      <c r="A1" s="103" t="s">
        <v>71</v>
      </c>
      <c r="B1" s="103"/>
      <c r="C1" s="40"/>
      <c r="D1" s="39" t="s">
        <v>67</v>
      </c>
    </row>
    <row r="2" spans="1:4" ht="19.5" customHeight="1">
      <c r="A2" s="104" t="s">
        <v>70</v>
      </c>
      <c r="B2" s="105"/>
      <c r="C2" s="105"/>
      <c r="D2" s="105"/>
    </row>
    <row r="3" spans="1:4" ht="5.25" customHeight="1">
      <c r="A3" s="13"/>
      <c r="B3" s="14"/>
      <c r="C3" s="13"/>
      <c r="D3" s="14"/>
    </row>
    <row r="4" spans="1:4" ht="21" customHeight="1">
      <c r="A4" s="106" t="s">
        <v>0</v>
      </c>
      <c r="B4" s="106" t="s">
        <v>68</v>
      </c>
      <c r="C4" s="106" t="s">
        <v>1</v>
      </c>
      <c r="D4" s="106" t="s">
        <v>68</v>
      </c>
    </row>
    <row r="5" spans="1:4" s="18" customFormat="1" ht="23.25" customHeight="1">
      <c r="A5" s="42" t="s">
        <v>2</v>
      </c>
      <c r="B5" s="47">
        <f>SUM(B6:B10)</f>
        <v>0</v>
      </c>
      <c r="C5" s="42" t="s">
        <v>55</v>
      </c>
      <c r="D5" s="49">
        <f>SUM(D6:D9)</f>
        <v>0</v>
      </c>
    </row>
    <row r="6" spans="1:4" s="18" customFormat="1" ht="15" customHeight="1">
      <c r="A6" s="2" t="s">
        <v>3</v>
      </c>
      <c r="B6" s="3"/>
      <c r="C6" s="2" t="s">
        <v>50</v>
      </c>
      <c r="D6" s="3"/>
    </row>
    <row r="7" spans="1:4" s="18" customFormat="1" ht="15" customHeight="1">
      <c r="A7" s="2" t="s">
        <v>48</v>
      </c>
      <c r="B7" s="3"/>
      <c r="C7" s="2" t="s">
        <v>5</v>
      </c>
      <c r="D7" s="3"/>
    </row>
    <row r="8" spans="1:4" s="18" customFormat="1" ht="15" customHeight="1">
      <c r="A8" s="2" t="s">
        <v>4</v>
      </c>
      <c r="B8" s="3"/>
      <c r="C8" s="2" t="s">
        <v>6</v>
      </c>
      <c r="D8" s="3"/>
    </row>
    <row r="9" spans="1:4" s="18" customFormat="1" ht="15" customHeight="1">
      <c r="A9" s="2" t="s">
        <v>51</v>
      </c>
      <c r="B9" s="3"/>
      <c r="C9" s="2"/>
      <c r="D9" s="3"/>
    </row>
    <row r="10" spans="1:4" s="18" customFormat="1" ht="15" customHeight="1">
      <c r="A10" s="1"/>
      <c r="B10" s="31"/>
      <c r="C10" s="1" t="s">
        <v>8</v>
      </c>
      <c r="D10" s="48">
        <f>D12+D13+D15+D16+D18+D19+D20+D22+D23+D25+D26+D28+D30+D31+D32+D34+D35+D37+D38</f>
        <v>0</v>
      </c>
    </row>
    <row r="11" spans="1:4" s="18" customFormat="1" ht="15" customHeight="1">
      <c r="A11" s="1" t="s">
        <v>7</v>
      </c>
      <c r="B11" s="48">
        <f>SUM(B12:B17)</f>
        <v>0</v>
      </c>
      <c r="C11" s="96" t="s">
        <v>66</v>
      </c>
      <c r="D11" s="98"/>
    </row>
    <row r="12" spans="1:4" s="18" customFormat="1" ht="15" customHeight="1">
      <c r="A12" s="2" t="s">
        <v>9</v>
      </c>
      <c r="B12" s="3"/>
      <c r="C12" s="19"/>
      <c r="D12" s="7"/>
    </row>
    <row r="13" spans="1:4" s="18" customFormat="1" ht="15" customHeight="1">
      <c r="A13" s="2" t="s">
        <v>10</v>
      </c>
      <c r="B13" s="3"/>
      <c r="C13" s="20"/>
      <c r="D13" s="7"/>
    </row>
    <row r="14" spans="1:4" s="18" customFormat="1" ht="15" customHeight="1">
      <c r="A14" s="2" t="s">
        <v>11</v>
      </c>
      <c r="B14" s="3"/>
      <c r="C14" s="99" t="s">
        <v>58</v>
      </c>
      <c r="D14" s="101"/>
    </row>
    <row r="15" spans="1:4" s="18" customFormat="1" ht="15" customHeight="1">
      <c r="A15" s="2" t="s">
        <v>12</v>
      </c>
      <c r="B15" s="3"/>
      <c r="C15" s="21"/>
      <c r="D15" s="8"/>
    </row>
    <row r="16" spans="1:4" s="18" customFormat="1" ht="15" customHeight="1">
      <c r="A16" s="2" t="s">
        <v>13</v>
      </c>
      <c r="B16" s="3"/>
      <c r="C16" s="19"/>
      <c r="D16" s="3"/>
    </row>
    <row r="17" spans="1:4" s="18" customFormat="1" ht="15" customHeight="1">
      <c r="A17" s="2"/>
      <c r="B17" s="3"/>
      <c r="C17" s="96" t="s">
        <v>65</v>
      </c>
      <c r="D17" s="98"/>
    </row>
    <row r="18" spans="1:4" s="18" customFormat="1" ht="15" customHeight="1">
      <c r="A18" s="1" t="s">
        <v>14</v>
      </c>
      <c r="B18" s="48">
        <f>SUM(B19:B25)</f>
        <v>0</v>
      </c>
      <c r="C18" s="38" t="s">
        <v>46</v>
      </c>
      <c r="D18" s="37"/>
    </row>
    <row r="19" spans="1:4" s="18" customFormat="1" ht="15" customHeight="1">
      <c r="A19" s="2" t="s">
        <v>52</v>
      </c>
      <c r="B19" s="3"/>
      <c r="C19" s="38" t="s">
        <v>45</v>
      </c>
      <c r="D19" s="37"/>
    </row>
    <row r="20" spans="1:4" s="18" customFormat="1" ht="15" customHeight="1">
      <c r="A20" s="2" t="s">
        <v>53</v>
      </c>
      <c r="B20" s="3"/>
      <c r="C20" s="19"/>
      <c r="D20" s="3"/>
    </row>
    <row r="21" spans="1:4" s="18" customFormat="1" ht="15" customHeight="1">
      <c r="A21" s="2" t="s">
        <v>15</v>
      </c>
      <c r="B21" s="3"/>
      <c r="C21" s="96" t="s">
        <v>62</v>
      </c>
      <c r="D21" s="98"/>
    </row>
    <row r="22" spans="1:4" s="18" customFormat="1" ht="15" customHeight="1">
      <c r="A22" s="2" t="s">
        <v>16</v>
      </c>
      <c r="B22" s="3"/>
      <c r="C22" s="19"/>
      <c r="D22" s="3"/>
    </row>
    <row r="23" spans="1:4" s="18" customFormat="1" ht="15" customHeight="1">
      <c r="A23" s="2" t="s">
        <v>17</v>
      </c>
      <c r="B23" s="3"/>
      <c r="C23" s="19"/>
      <c r="D23" s="3"/>
    </row>
    <row r="24" spans="1:4" s="18" customFormat="1" ht="15" customHeight="1">
      <c r="A24" s="6" t="s">
        <v>49</v>
      </c>
      <c r="B24" s="7"/>
      <c r="C24" s="96" t="s">
        <v>64</v>
      </c>
      <c r="D24" s="98"/>
    </row>
    <row r="25" spans="1:4" s="18" customFormat="1" ht="15" customHeight="1">
      <c r="A25" s="27"/>
      <c r="B25" s="28"/>
      <c r="C25" s="25"/>
      <c r="D25" s="3"/>
    </row>
    <row r="26" spans="1:4" s="18" customFormat="1" ht="15" customHeight="1">
      <c r="A26" s="29" t="s">
        <v>18</v>
      </c>
      <c r="B26" s="50">
        <f>SUM(B27:B28)</f>
        <v>0</v>
      </c>
      <c r="C26" s="25"/>
      <c r="D26" s="3"/>
    </row>
    <row r="27" spans="1:4" s="18" customFormat="1" ht="15" customHeight="1">
      <c r="A27" s="27" t="s">
        <v>19</v>
      </c>
      <c r="B27" s="28"/>
      <c r="C27" s="97" t="s">
        <v>20</v>
      </c>
      <c r="D27" s="98"/>
    </row>
    <row r="28" spans="1:4" s="18" customFormat="1" ht="15" customHeight="1">
      <c r="A28" s="27" t="s">
        <v>21</v>
      </c>
      <c r="B28" s="28"/>
      <c r="C28" s="25"/>
      <c r="D28" s="3"/>
    </row>
    <row r="29" spans="1:4" s="18" customFormat="1" ht="15" customHeight="1">
      <c r="A29" s="29" t="s">
        <v>22</v>
      </c>
      <c r="B29" s="50">
        <f>SUM(B30:B35)</f>
        <v>0</v>
      </c>
      <c r="C29" s="97" t="s">
        <v>63</v>
      </c>
      <c r="D29" s="98"/>
    </row>
    <row r="30" spans="1:4" s="18" customFormat="1" ht="15" customHeight="1">
      <c r="A30" s="27" t="s">
        <v>43</v>
      </c>
      <c r="B30" s="28"/>
      <c r="C30" s="52" t="s">
        <v>69</v>
      </c>
      <c r="D30" s="3"/>
    </row>
    <row r="31" spans="1:4" s="18" customFormat="1" ht="15" customHeight="1">
      <c r="A31" s="27" t="s">
        <v>56</v>
      </c>
      <c r="B31" s="28"/>
      <c r="C31" s="25"/>
      <c r="D31" s="3"/>
    </row>
    <row r="32" spans="1:4" s="18" customFormat="1" ht="15" customHeight="1">
      <c r="A32" s="27" t="s">
        <v>44</v>
      </c>
      <c r="B32" s="28"/>
      <c r="C32" s="25"/>
      <c r="D32" s="3"/>
    </row>
    <row r="33" spans="1:4" s="18" customFormat="1" ht="15" customHeight="1">
      <c r="A33" s="27" t="s">
        <v>57</v>
      </c>
      <c r="B33" s="28"/>
      <c r="C33" s="97" t="s">
        <v>59</v>
      </c>
      <c r="D33" s="98"/>
    </row>
    <row r="34" spans="1:4" s="33" customFormat="1" ht="15" customHeight="1">
      <c r="A34" s="27" t="s">
        <v>24</v>
      </c>
      <c r="B34" s="28"/>
      <c r="C34" s="32"/>
      <c r="D34" s="3"/>
    </row>
    <row r="35" spans="1:4" s="33" customFormat="1" ht="15" customHeight="1">
      <c r="A35" s="27"/>
      <c r="B35" s="28"/>
      <c r="C35" s="32"/>
      <c r="D35" s="3"/>
    </row>
    <row r="36" spans="1:4" s="33" customFormat="1" ht="15" customHeight="1">
      <c r="A36" s="30" t="s">
        <v>25</v>
      </c>
      <c r="B36" s="48">
        <v>0</v>
      </c>
      <c r="C36" s="97" t="s">
        <v>60</v>
      </c>
      <c r="D36" s="98"/>
    </row>
    <row r="37" spans="1:4" s="33" customFormat="1" ht="15" customHeight="1">
      <c r="A37" s="27"/>
      <c r="B37" s="28"/>
      <c r="C37" s="32"/>
      <c r="D37" s="3"/>
    </row>
    <row r="38" spans="1:4" s="33" customFormat="1" ht="15" customHeight="1">
      <c r="A38" s="30" t="s">
        <v>27</v>
      </c>
      <c r="B38" s="48">
        <v>0</v>
      </c>
      <c r="C38" s="32"/>
      <c r="D38" s="3"/>
    </row>
    <row r="39" spans="1:4" s="33" customFormat="1" ht="15" customHeight="1">
      <c r="A39" s="27"/>
      <c r="B39" s="28"/>
      <c r="C39" s="41" t="s">
        <v>23</v>
      </c>
      <c r="D39" s="48">
        <v>0</v>
      </c>
    </row>
    <row r="40" spans="1:4" s="33" customFormat="1" ht="15" customHeight="1">
      <c r="A40" s="30" t="s">
        <v>29</v>
      </c>
      <c r="B40" s="48">
        <v>0</v>
      </c>
      <c r="C40" s="32" t="s">
        <v>54</v>
      </c>
      <c r="D40" s="3"/>
    </row>
    <row r="41" spans="1:4" s="33" customFormat="1" ht="15" customHeight="1">
      <c r="A41" s="34"/>
      <c r="B41" s="35"/>
      <c r="C41" s="41" t="s">
        <v>26</v>
      </c>
      <c r="D41" s="48">
        <v>0</v>
      </c>
    </row>
    <row r="42" spans="1:4" s="33" customFormat="1" ht="26.25" customHeight="1">
      <c r="A42" s="30" t="s">
        <v>47</v>
      </c>
      <c r="B42" s="48">
        <v>0</v>
      </c>
      <c r="C42" s="41" t="s">
        <v>28</v>
      </c>
      <c r="D42" s="48">
        <v>0</v>
      </c>
    </row>
    <row r="43" spans="1:4" s="33" customFormat="1" ht="21" customHeight="1">
      <c r="A43" s="34"/>
      <c r="B43" s="35"/>
      <c r="C43" s="41" t="s">
        <v>30</v>
      </c>
      <c r="D43" s="48">
        <v>0</v>
      </c>
    </row>
    <row r="44" spans="1:4" s="33" customFormat="1" ht="17.25" customHeight="1">
      <c r="A44" s="34"/>
      <c r="B44" s="35"/>
      <c r="C44" s="26" t="s">
        <v>31</v>
      </c>
      <c r="D44" s="51">
        <v>0</v>
      </c>
    </row>
    <row r="45" spans="1:4" ht="30">
      <c r="A45" s="43" t="s">
        <v>32</v>
      </c>
      <c r="B45" s="44">
        <f>B5+B11+B18+B26+B29+B36+B38+B40+B42</f>
        <v>0</v>
      </c>
      <c r="C45" s="45" t="s">
        <v>33</v>
      </c>
      <c r="D45" s="46">
        <f>D5+D10+D39+D41+D42+D43+D44</f>
        <v>0</v>
      </c>
    </row>
    <row r="46" spans="1:4">
      <c r="A46" s="16"/>
      <c r="B46" s="17"/>
      <c r="C46" s="11"/>
      <c r="D46" s="12"/>
    </row>
    <row r="47" spans="1:4" s="18" customFormat="1" ht="15" customHeight="1">
      <c r="A47" s="22" t="s">
        <v>61</v>
      </c>
      <c r="B47" s="23">
        <f>SUM(B48:B50)</f>
        <v>0</v>
      </c>
      <c r="C47" s="22" t="s">
        <v>34</v>
      </c>
      <c r="D47" s="24">
        <f>SUM(D48:D50)</f>
        <v>0</v>
      </c>
    </row>
    <row r="48" spans="1:4" s="18" customFormat="1" ht="15" customHeight="1">
      <c r="A48" s="2" t="s">
        <v>35</v>
      </c>
      <c r="B48" s="3"/>
      <c r="C48" s="2" t="s">
        <v>36</v>
      </c>
      <c r="D48" s="3"/>
    </row>
    <row r="49" spans="1:4" s="18" customFormat="1" ht="15" customHeight="1">
      <c r="A49" s="2" t="s">
        <v>37</v>
      </c>
      <c r="B49" s="3"/>
      <c r="C49" s="2" t="s">
        <v>38</v>
      </c>
      <c r="D49" s="3"/>
    </row>
    <row r="50" spans="1:4" s="18" customFormat="1" ht="15" customHeight="1">
      <c r="A50" s="2" t="s">
        <v>39</v>
      </c>
      <c r="B50" s="3"/>
      <c r="C50" s="2" t="s">
        <v>40</v>
      </c>
      <c r="D50" s="3"/>
    </row>
    <row r="51" spans="1:4" ht="15" customHeight="1">
      <c r="A51" s="36" t="s">
        <v>41</v>
      </c>
      <c r="B51" s="4">
        <f>B45+B47</f>
        <v>0</v>
      </c>
      <c r="C51" s="36" t="s">
        <v>42</v>
      </c>
      <c r="D51" s="4">
        <f>D45+D47</f>
        <v>0</v>
      </c>
    </row>
    <row r="52" spans="1:4">
      <c r="C52" s="15"/>
      <c r="D52" s="14"/>
    </row>
  </sheetData>
  <mergeCells count="13">
    <mergeCell ref="C36:D36"/>
    <mergeCell ref="C17:D17"/>
    <mergeCell ref="C21:D21"/>
    <mergeCell ref="C24:D24"/>
    <mergeCell ref="C27:D27"/>
    <mergeCell ref="C29:D29"/>
    <mergeCell ref="C33:D33"/>
    <mergeCell ref="C14:D14"/>
    <mergeCell ref="A1:B1"/>
    <mergeCell ref="A2:D2"/>
    <mergeCell ref="A4:B4"/>
    <mergeCell ref="C4:D4"/>
    <mergeCell ref="C11:D11"/>
  </mergeCells>
  <printOptions horizontalCentered="1"/>
  <pageMargins left="0.19685039370078741" right="0.11811023622047245" top="0.15748031496062992" bottom="0.35433070866141736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ACTION</vt:lpstr>
      <vt:lpstr>option si besoin BP unitaire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mallet, vincent</cp:lastModifiedBy>
  <cp:revision>17</cp:revision>
  <cp:lastPrinted>2023-09-13T12:20:31Z</cp:lastPrinted>
  <dcterms:created xsi:type="dcterms:W3CDTF">2007-07-19T16:04:58Z</dcterms:created>
  <dcterms:modified xsi:type="dcterms:W3CDTF">2023-09-13T12:20:37Z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